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F1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B10" i="1"/>
  <c r="C10" i="1"/>
  <c r="D10" i="1"/>
  <c r="E10" i="1"/>
  <c r="F10" i="1"/>
  <c r="G10" i="1"/>
  <c r="H10" i="1"/>
  <c r="I10" i="1"/>
  <c r="J10" i="1"/>
  <c r="B11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C17" i="1"/>
  <c r="D17" i="1"/>
  <c r="E17" i="1"/>
  <c r="F17" i="1"/>
  <c r="G17" i="1"/>
  <c r="H17" i="1"/>
  <c r="I17" i="1"/>
  <c r="J17" i="1"/>
  <c r="C18" i="1"/>
  <c r="D18" i="1"/>
  <c r="E18" i="1"/>
  <c r="F18" i="1"/>
  <c r="G18" i="1"/>
  <c r="H18" i="1"/>
  <c r="I18" i="1"/>
  <c r="J18" i="1"/>
  <c r="B19" i="1"/>
  <c r="C19" i="1"/>
  <c r="D19" i="1"/>
  <c r="E19" i="1"/>
  <c r="F19" i="1"/>
  <c r="G19" i="1"/>
  <c r="H19" i="1"/>
  <c r="I19" i="1"/>
  <c r="J19" i="1"/>
  <c r="B20" i="1"/>
  <c r="C20" i="1"/>
  <c r="D20" i="1"/>
  <c r="E20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<sst xmlns="http://schemas.openxmlformats.org/spreadsheetml/2006/main" count="27" uniqueCount="27">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</sst>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2;&#1072;&#1078;&#1076;&#1099;&#1081;%20&#1076;&#1077;&#1085;&#1100;/&#1060;&#1086;&#1088;&#1084;&#1072;%20&#1084;&#1077;&#1085;&#1102;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 "/>
      <sheetName val="3 день"/>
      <sheetName val="4 день "/>
      <sheetName val="5 день "/>
      <sheetName val="6 день "/>
      <sheetName val="7 день"/>
      <sheetName val="8 день"/>
      <sheetName val="9 день"/>
      <sheetName val="10 день"/>
      <sheetName val="11 день"/>
      <sheetName val="12 день"/>
      <sheetName val="Лист1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10</v>
          </cell>
        </row>
        <row r="4">
          <cell r="D4" t="str">
            <v>каша жидкая молочная из манной крупы</v>
          </cell>
          <cell r="E4">
            <v>200</v>
          </cell>
          <cell r="G4">
            <v>251</v>
          </cell>
          <cell r="H4">
            <v>6</v>
          </cell>
          <cell r="I4">
            <v>11</v>
          </cell>
          <cell r="J4">
            <v>32</v>
          </cell>
        </row>
        <row r="5">
          <cell r="D5" t="str">
            <v>чай с лимоном</v>
          </cell>
          <cell r="E5">
            <v>200</v>
          </cell>
          <cell r="G5">
            <v>62</v>
          </cell>
          <cell r="H5">
            <v>1</v>
          </cell>
          <cell r="I5">
            <v>0</v>
          </cell>
          <cell r="J5">
            <v>15</v>
          </cell>
        </row>
        <row r="6">
          <cell r="D6" t="str">
            <v>хлеб пшеничный</v>
          </cell>
          <cell r="E6">
            <v>40</v>
          </cell>
          <cell r="G6">
            <v>86</v>
          </cell>
          <cell r="H6">
            <v>2</v>
          </cell>
          <cell r="I6">
            <v>1</v>
          </cell>
          <cell r="J6">
            <v>16</v>
          </cell>
        </row>
        <row r="7">
          <cell r="D7" t="str">
            <v>масло сливочное</v>
          </cell>
          <cell r="E7">
            <v>10</v>
          </cell>
          <cell r="G7">
            <v>66</v>
          </cell>
          <cell r="H7">
            <v>1</v>
          </cell>
          <cell r="I7">
            <v>7</v>
          </cell>
          <cell r="J7">
            <v>1</v>
          </cell>
        </row>
        <row r="8">
          <cell r="D8" t="str">
            <v>сыр российский</v>
          </cell>
          <cell r="E8">
            <v>15</v>
          </cell>
          <cell r="G8">
            <v>54</v>
          </cell>
          <cell r="H8">
            <v>3</v>
          </cell>
          <cell r="I8">
            <v>4</v>
          </cell>
          <cell r="J8">
            <v>0</v>
          </cell>
        </row>
        <row r="9">
          <cell r="D9" t="str">
            <v>яблоки</v>
          </cell>
          <cell r="E9" t="str">
            <v>1 шт</v>
          </cell>
          <cell r="G9">
            <v>94</v>
          </cell>
          <cell r="H9">
            <v>1</v>
          </cell>
          <cell r="I9">
            <v>1</v>
          </cell>
          <cell r="J9">
            <v>20</v>
          </cell>
        </row>
        <row r="12">
          <cell r="D12" t="str">
            <v>икра морковная</v>
          </cell>
          <cell r="E12">
            <v>60</v>
          </cell>
          <cell r="G12">
            <v>70</v>
          </cell>
          <cell r="H12">
            <v>1</v>
          </cell>
          <cell r="I12">
            <v>5</v>
          </cell>
          <cell r="J12">
            <v>5</v>
          </cell>
        </row>
        <row r="13">
          <cell r="D13" t="str">
            <v>суп из овощей со сметаной</v>
          </cell>
          <cell r="E13">
            <v>250</v>
          </cell>
          <cell r="G13">
            <v>163</v>
          </cell>
          <cell r="H13">
            <v>8</v>
          </cell>
          <cell r="I13">
            <v>8</v>
          </cell>
          <cell r="J13">
            <v>15</v>
          </cell>
        </row>
        <row r="14">
          <cell r="D14" t="str">
            <v>тефтели из мяса говядины</v>
          </cell>
          <cell r="E14">
            <v>100</v>
          </cell>
          <cell r="G14">
            <v>235</v>
          </cell>
          <cell r="H14">
            <v>13</v>
          </cell>
          <cell r="I14">
            <v>15</v>
          </cell>
          <cell r="J14">
            <v>235</v>
          </cell>
        </row>
        <row r="15">
          <cell r="D15" t="str">
            <v>соус красный основной</v>
          </cell>
          <cell r="E15">
            <v>50</v>
          </cell>
          <cell r="G15">
            <v>31</v>
          </cell>
          <cell r="H15">
            <v>1</v>
          </cell>
          <cell r="I15">
            <v>2</v>
          </cell>
          <cell r="J15">
            <v>3</v>
          </cell>
        </row>
        <row r="16">
          <cell r="D16" t="str">
            <v>рис припущенный</v>
          </cell>
          <cell r="E16">
            <v>150</v>
          </cell>
          <cell r="G16">
            <v>245</v>
          </cell>
          <cell r="H16">
            <v>9</v>
          </cell>
          <cell r="I16">
            <v>9</v>
          </cell>
          <cell r="J16">
            <v>34</v>
          </cell>
        </row>
        <row r="17">
          <cell r="D17" t="str">
            <v>хлеб пшеничный</v>
          </cell>
          <cell r="E17">
            <v>30</v>
          </cell>
          <cell r="G17">
            <v>43</v>
          </cell>
          <cell r="H17">
            <v>1</v>
          </cell>
          <cell r="I17">
            <v>1</v>
          </cell>
          <cell r="J17">
            <v>8</v>
          </cell>
        </row>
        <row r="18">
          <cell r="D18" t="str">
            <v>хлеб ржаной</v>
          </cell>
          <cell r="E18">
            <v>30</v>
          </cell>
          <cell r="G18">
            <v>78</v>
          </cell>
          <cell r="H18">
            <v>3</v>
          </cell>
          <cell r="I18">
            <v>1</v>
          </cell>
          <cell r="J18">
            <v>13</v>
          </cell>
        </row>
        <row r="19">
          <cell r="D19" t="str">
            <v>кисель плодовоягодный (С витаминизация)</v>
          </cell>
          <cell r="E19">
            <v>200</v>
          </cell>
          <cell r="G19">
            <v>133</v>
          </cell>
          <cell r="H19">
            <v>1</v>
          </cell>
          <cell r="I19">
            <v>0</v>
          </cell>
          <cell r="J19">
            <v>32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>'[1]6 день '!B1</f>
        <v>10</v>
      </c>
      <c r="C1" s="39"/>
      <c r="D1" s="40"/>
      <c r="E1" t="s">
        <v>22</v>
      </c>
      <c r="F1" s="24">
        <f>'[1]6 день '!F1</f>
        <v>0</v>
      </c>
      <c r="I1" t="s">
        <v>1</v>
      </c>
      <c r="J1" s="23">
        <v>44473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'[1]6 день '!C4</f>
        <v>0</v>
      </c>
      <c r="D4" s="33" t="str">
        <f>'[1]6 день '!D4</f>
        <v>каша жидкая молочная из манной крупы</v>
      </c>
      <c r="E4" s="15">
        <f>'[1]6 день '!E4</f>
        <v>200</v>
      </c>
      <c r="F4" s="25">
        <f>'[1]6 день '!F4</f>
        <v>0</v>
      </c>
      <c r="G4" s="15">
        <f>'[1]6 день '!G4</f>
        <v>251</v>
      </c>
      <c r="H4" s="15">
        <f>'[1]6 день '!H4</f>
        <v>6</v>
      </c>
      <c r="I4" s="15">
        <f>'[1]6 день '!I4</f>
        <v>11</v>
      </c>
      <c r="J4" s="16">
        <f>'[1]6 день '!J4</f>
        <v>32</v>
      </c>
    </row>
    <row r="5" spans="1:10" x14ac:dyDescent="0.25">
      <c r="A5" s="7"/>
      <c r="B5" s="1" t="s">
        <v>12</v>
      </c>
      <c r="C5" s="2">
        <f>'[1]6 день '!C5</f>
        <v>0</v>
      </c>
      <c r="D5" s="34" t="str">
        <f>'[1]6 день '!D5</f>
        <v>чай с лимоном</v>
      </c>
      <c r="E5" s="17">
        <f>'[1]6 день '!E5</f>
        <v>200</v>
      </c>
      <c r="F5" s="26">
        <f>'[1]6 день '!F5</f>
        <v>0</v>
      </c>
      <c r="G5" s="17">
        <f>'[1]6 день '!G5</f>
        <v>62</v>
      </c>
      <c r="H5" s="17">
        <f>'[1]6 день '!H5</f>
        <v>1</v>
      </c>
      <c r="I5" s="17">
        <f>'[1]6 день '!I5</f>
        <v>0</v>
      </c>
      <c r="J5" s="18">
        <f>'[1]6 день '!J5</f>
        <v>15</v>
      </c>
    </row>
    <row r="6" spans="1:10" x14ac:dyDescent="0.25">
      <c r="A6" s="7"/>
      <c r="B6" s="1" t="s">
        <v>23</v>
      </c>
      <c r="C6" s="2">
        <f>'[1]6 день '!C6</f>
        <v>0</v>
      </c>
      <c r="D6" s="34" t="str">
        <f>'[1]6 день '!D6</f>
        <v>хлеб пшеничный</v>
      </c>
      <c r="E6" s="17">
        <f>'[1]6 день '!E6</f>
        <v>40</v>
      </c>
      <c r="F6" s="26">
        <f>'[1]6 день '!F6</f>
        <v>0</v>
      </c>
      <c r="G6" s="17">
        <f>'[1]6 день '!G6</f>
        <v>86</v>
      </c>
      <c r="H6" s="17">
        <f>'[1]6 день '!H6</f>
        <v>2</v>
      </c>
      <c r="I6" s="17">
        <f>'[1]6 день '!I6</f>
        <v>1</v>
      </c>
      <c r="J6" s="18">
        <f>'[1]6 день '!J6</f>
        <v>16</v>
      </c>
    </row>
    <row r="7" spans="1:10" x14ac:dyDescent="0.25">
      <c r="A7" s="7"/>
      <c r="B7" s="2">
        <f>'[1]6 день '!B7</f>
        <v>0</v>
      </c>
      <c r="C7" s="2">
        <f>'[1]6 день '!C7</f>
        <v>0</v>
      </c>
      <c r="D7" s="34" t="str">
        <f>'[1]6 день '!D7</f>
        <v>масло сливочное</v>
      </c>
      <c r="E7" s="17">
        <f>'[1]6 день '!E7</f>
        <v>10</v>
      </c>
      <c r="F7" s="26">
        <f>'[1]6 день '!F7</f>
        <v>0</v>
      </c>
      <c r="G7" s="17">
        <f>'[1]6 день '!G7</f>
        <v>66</v>
      </c>
      <c r="H7" s="17">
        <f>'[1]6 день '!H7</f>
        <v>1</v>
      </c>
      <c r="I7" s="17">
        <f>'[1]6 день '!I7</f>
        <v>7</v>
      </c>
      <c r="J7" s="18">
        <f>'[1]6 день '!J7</f>
        <v>1</v>
      </c>
    </row>
    <row r="8" spans="1:10" ht="15.75" thickBot="1" x14ac:dyDescent="0.3">
      <c r="A8" s="8"/>
      <c r="B8" s="9">
        <f>'[1]6 день '!B8</f>
        <v>0</v>
      </c>
      <c r="C8" s="9">
        <f>'[1]6 день '!C8</f>
        <v>0</v>
      </c>
      <c r="D8" s="35" t="str">
        <f>'[1]6 день '!D8</f>
        <v>сыр российский</v>
      </c>
      <c r="E8" s="19">
        <f>'[1]6 день '!E8</f>
        <v>15</v>
      </c>
      <c r="F8" s="27">
        <f>'[1]6 день '!F8</f>
        <v>0</v>
      </c>
      <c r="G8" s="19">
        <f>'[1]6 день '!G8</f>
        <v>54</v>
      </c>
      <c r="H8" s="19">
        <f>'[1]6 день '!H8</f>
        <v>3</v>
      </c>
      <c r="I8" s="19">
        <f>'[1]6 день '!I8</f>
        <v>4</v>
      </c>
      <c r="J8" s="20">
        <f>'[1]6 день '!J8</f>
        <v>0</v>
      </c>
    </row>
    <row r="9" spans="1:10" x14ac:dyDescent="0.25">
      <c r="A9" s="4" t="s">
        <v>13</v>
      </c>
      <c r="B9" s="11" t="s">
        <v>20</v>
      </c>
      <c r="C9" s="6">
        <f>'[1]6 день '!C9</f>
        <v>0</v>
      </c>
      <c r="D9" s="33" t="str">
        <f>'[1]6 день '!D9</f>
        <v>яблоки</v>
      </c>
      <c r="E9" s="15" t="str">
        <f>'[1]6 день '!E9</f>
        <v>1 шт</v>
      </c>
      <c r="F9" s="25">
        <f>'[1]6 день '!F9</f>
        <v>0</v>
      </c>
      <c r="G9" s="15">
        <f>'[1]6 день '!G9</f>
        <v>94</v>
      </c>
      <c r="H9" s="15">
        <f>'[1]6 день '!H9</f>
        <v>1</v>
      </c>
      <c r="I9" s="15">
        <f>'[1]6 день '!I9</f>
        <v>1</v>
      </c>
      <c r="J9" s="16">
        <f>'[1]6 день '!J9</f>
        <v>20</v>
      </c>
    </row>
    <row r="10" spans="1:10" x14ac:dyDescent="0.25">
      <c r="A10" s="7"/>
      <c r="B10" s="2">
        <f>'[1]6 день '!B10</f>
        <v>0</v>
      </c>
      <c r="C10" s="2">
        <f>'[1]6 день '!C10</f>
        <v>0</v>
      </c>
      <c r="D10" s="34">
        <f>'[1]6 день '!D10</f>
        <v>0</v>
      </c>
      <c r="E10" s="17">
        <f>'[1]6 день '!E10</f>
        <v>0</v>
      </c>
      <c r="F10" s="26">
        <f>'[1]6 день '!F10</f>
        <v>0</v>
      </c>
      <c r="G10" s="17">
        <f>'[1]6 день '!G10</f>
        <v>0</v>
      </c>
      <c r="H10" s="17">
        <f>'[1]6 день '!H10</f>
        <v>0</v>
      </c>
      <c r="I10" s="17">
        <f>'[1]6 день '!I10</f>
        <v>0</v>
      </c>
      <c r="J10" s="18">
        <f>'[1]6 день '!J10</f>
        <v>0</v>
      </c>
    </row>
    <row r="11" spans="1:10" ht="15.75" thickBot="1" x14ac:dyDescent="0.3">
      <c r="A11" s="8"/>
      <c r="B11" s="9">
        <f>'[1]6 день '!B11</f>
        <v>0</v>
      </c>
      <c r="C11" s="9">
        <f>'[1]6 день '!C11</f>
        <v>0</v>
      </c>
      <c r="D11" s="35">
        <f>'[1]6 день '!D11</f>
        <v>0</v>
      </c>
      <c r="E11" s="19">
        <f>'[1]6 день '!E11</f>
        <v>0</v>
      </c>
      <c r="F11" s="27">
        <f>'[1]6 день '!F11</f>
        <v>0</v>
      </c>
      <c r="G11" s="19">
        <f>'[1]6 день '!G11</f>
        <v>0</v>
      </c>
      <c r="H11" s="19">
        <f>'[1]6 день '!H11</f>
        <v>0</v>
      </c>
      <c r="I11" s="19">
        <f>'[1]6 день '!I11</f>
        <v>0</v>
      </c>
      <c r="J11" s="20">
        <f>'[1]6 день '!J11</f>
        <v>0</v>
      </c>
    </row>
    <row r="12" spans="1:10" x14ac:dyDescent="0.25">
      <c r="A12" s="7" t="s">
        <v>14</v>
      </c>
      <c r="B12" s="10" t="s">
        <v>15</v>
      </c>
      <c r="C12" s="3">
        <f>'[1]6 день '!C12</f>
        <v>0</v>
      </c>
      <c r="D12" s="36" t="str">
        <f>'[1]6 день '!D12</f>
        <v>икра морковная</v>
      </c>
      <c r="E12" s="21">
        <f>'[1]6 день '!E12</f>
        <v>60</v>
      </c>
      <c r="F12" s="28">
        <f>'[1]6 день '!F12</f>
        <v>0</v>
      </c>
      <c r="G12" s="21">
        <f>'[1]6 день '!G12</f>
        <v>70</v>
      </c>
      <c r="H12" s="21">
        <f>'[1]6 день '!H12</f>
        <v>1</v>
      </c>
      <c r="I12" s="21">
        <f>'[1]6 день '!I12</f>
        <v>5</v>
      </c>
      <c r="J12" s="22">
        <f>'[1]6 день '!J12</f>
        <v>5</v>
      </c>
    </row>
    <row r="13" spans="1:10" x14ac:dyDescent="0.25">
      <c r="A13" s="7"/>
      <c r="B13" s="1" t="s">
        <v>16</v>
      </c>
      <c r="C13" s="2">
        <f>'[1]6 день '!C13</f>
        <v>0</v>
      </c>
      <c r="D13" s="34" t="str">
        <f>'[1]6 день '!D13</f>
        <v>суп из овощей со сметаной</v>
      </c>
      <c r="E13" s="17">
        <f>'[1]6 день '!E13</f>
        <v>250</v>
      </c>
      <c r="F13" s="26">
        <f>'[1]6 день '!F13</f>
        <v>0</v>
      </c>
      <c r="G13" s="17">
        <f>'[1]6 день '!G13</f>
        <v>163</v>
      </c>
      <c r="H13" s="17">
        <f>'[1]6 день '!H13</f>
        <v>8</v>
      </c>
      <c r="I13" s="17">
        <f>'[1]6 день '!I13</f>
        <v>8</v>
      </c>
      <c r="J13" s="18">
        <f>'[1]6 день '!J13</f>
        <v>15</v>
      </c>
    </row>
    <row r="14" spans="1:10" x14ac:dyDescent="0.25">
      <c r="A14" s="7"/>
      <c r="B14" s="1" t="s">
        <v>17</v>
      </c>
      <c r="C14" s="2">
        <f>'[1]6 день '!C14</f>
        <v>0</v>
      </c>
      <c r="D14" s="34" t="str">
        <f>'[1]6 день '!D14</f>
        <v>тефтели из мяса говядины</v>
      </c>
      <c r="E14" s="17">
        <f>'[1]6 день '!E14</f>
        <v>100</v>
      </c>
      <c r="F14" s="26">
        <f>'[1]6 день '!F14</f>
        <v>0</v>
      </c>
      <c r="G14" s="17">
        <f>'[1]6 день '!G14</f>
        <v>235</v>
      </c>
      <c r="H14" s="17">
        <f>'[1]6 день '!H14</f>
        <v>13</v>
      </c>
      <c r="I14" s="17">
        <f>'[1]6 день '!I14</f>
        <v>15</v>
      </c>
      <c r="J14" s="18">
        <f>'[1]6 день '!J14</f>
        <v>235</v>
      </c>
    </row>
    <row r="15" spans="1:10" x14ac:dyDescent="0.25">
      <c r="A15" s="7"/>
      <c r="B15" s="1" t="s">
        <v>18</v>
      </c>
      <c r="C15" s="2">
        <f>'[1]6 день '!C15</f>
        <v>0</v>
      </c>
      <c r="D15" s="34" t="str">
        <f>'[1]6 день '!D15</f>
        <v>соус красный основной</v>
      </c>
      <c r="E15" s="17">
        <f>'[1]6 день '!E15</f>
        <v>50</v>
      </c>
      <c r="F15" s="26">
        <f>'[1]6 день '!F15</f>
        <v>0</v>
      </c>
      <c r="G15" s="17">
        <f>'[1]6 день '!G15</f>
        <v>31</v>
      </c>
      <c r="H15" s="17">
        <f>'[1]6 день '!H15</f>
        <v>1</v>
      </c>
      <c r="I15" s="17">
        <f>'[1]6 день '!I15</f>
        <v>2</v>
      </c>
      <c r="J15" s="18">
        <f>'[1]6 день '!J15</f>
        <v>3</v>
      </c>
    </row>
    <row r="16" spans="1:10" x14ac:dyDescent="0.25">
      <c r="A16" s="7"/>
      <c r="B16" s="1" t="s">
        <v>19</v>
      </c>
      <c r="C16" s="2">
        <f>'[1]6 день '!C16</f>
        <v>0</v>
      </c>
      <c r="D16" s="34" t="str">
        <f>'[1]6 день '!D16</f>
        <v>рис припущенный</v>
      </c>
      <c r="E16" s="17">
        <f>'[1]6 день '!E16</f>
        <v>150</v>
      </c>
      <c r="F16" s="26">
        <f>'[1]6 день '!F16</f>
        <v>0</v>
      </c>
      <c r="G16" s="17">
        <f>'[1]6 день '!G16</f>
        <v>245</v>
      </c>
      <c r="H16" s="17">
        <f>'[1]6 день '!H16</f>
        <v>9</v>
      </c>
      <c r="I16" s="17">
        <f>'[1]6 день '!I16</f>
        <v>9</v>
      </c>
      <c r="J16" s="18">
        <f>'[1]6 день '!J16</f>
        <v>34</v>
      </c>
    </row>
    <row r="17" spans="1:10" x14ac:dyDescent="0.25">
      <c r="A17" s="7"/>
      <c r="B17" s="1" t="s">
        <v>24</v>
      </c>
      <c r="C17" s="2">
        <f>'[1]6 день '!C17</f>
        <v>0</v>
      </c>
      <c r="D17" s="34" t="str">
        <f>'[1]6 день '!D17</f>
        <v>хлеб пшеничный</v>
      </c>
      <c r="E17" s="17">
        <f>'[1]6 день '!E17</f>
        <v>30</v>
      </c>
      <c r="F17" s="26">
        <f>'[1]6 день '!F17</f>
        <v>0</v>
      </c>
      <c r="G17" s="17">
        <f>'[1]6 день '!G17</f>
        <v>43</v>
      </c>
      <c r="H17" s="17">
        <f>'[1]6 день '!H17</f>
        <v>1</v>
      </c>
      <c r="I17" s="17">
        <f>'[1]6 день '!I17</f>
        <v>1</v>
      </c>
      <c r="J17" s="18">
        <f>'[1]6 день '!J17</f>
        <v>8</v>
      </c>
    </row>
    <row r="18" spans="1:10" x14ac:dyDescent="0.25">
      <c r="A18" s="7"/>
      <c r="B18" s="1" t="s">
        <v>21</v>
      </c>
      <c r="C18" s="2">
        <f>'[1]6 день '!C18</f>
        <v>0</v>
      </c>
      <c r="D18" s="34" t="str">
        <f>'[1]6 день '!D18</f>
        <v>хлеб ржаной</v>
      </c>
      <c r="E18" s="17">
        <f>'[1]6 день '!E18</f>
        <v>30</v>
      </c>
      <c r="F18" s="26">
        <f>'[1]6 день '!F18</f>
        <v>0</v>
      </c>
      <c r="G18" s="17">
        <f>'[1]6 день '!G18</f>
        <v>78</v>
      </c>
      <c r="H18" s="17">
        <f>'[1]6 день '!H18</f>
        <v>3</v>
      </c>
      <c r="I18" s="17">
        <f>'[1]6 день '!I18</f>
        <v>1</v>
      </c>
      <c r="J18" s="18">
        <f>'[1]6 день '!J18</f>
        <v>13</v>
      </c>
    </row>
    <row r="19" spans="1:10" x14ac:dyDescent="0.25">
      <c r="A19" s="7"/>
      <c r="B19" s="29">
        <f>'[1]6 день '!B19</f>
        <v>0</v>
      </c>
      <c r="C19" s="29">
        <f>'[1]6 день '!C19</f>
        <v>0</v>
      </c>
      <c r="D19" s="37" t="str">
        <f>'[1]6 день '!D19</f>
        <v>кисель плодовоягодный (С витаминизация)</v>
      </c>
      <c r="E19" s="30">
        <f>'[1]6 день '!E19</f>
        <v>200</v>
      </c>
      <c r="F19" s="31">
        <f>'[1]6 день '!F19</f>
        <v>0</v>
      </c>
      <c r="G19" s="30">
        <f>'[1]6 день '!G19</f>
        <v>133</v>
      </c>
      <c r="H19" s="30">
        <f>'[1]6 день '!H19</f>
        <v>1</v>
      </c>
      <c r="I19" s="30">
        <f>'[1]6 день '!I19</f>
        <v>0</v>
      </c>
      <c r="J19" s="32">
        <f>'[1]6 день '!J19</f>
        <v>32</v>
      </c>
    </row>
    <row r="20" spans="1:10" ht="15.75" thickBot="1" x14ac:dyDescent="0.3">
      <c r="A20" s="8"/>
      <c r="B20" s="9">
        <f>'[1]6 день '!B20</f>
        <v>0</v>
      </c>
      <c r="C20" s="9">
        <f>'[1]6 день '!C20</f>
        <v>0</v>
      </c>
      <c r="D20" s="35">
        <f>'[1]6 день '!D20</f>
        <v>0</v>
      </c>
      <c r="E20" s="19">
        <f>'[1]6 день '!E20</f>
        <v>0</v>
      </c>
      <c r="F20" s="27">
        <f>'[1]6 день '!F20</f>
        <v>0</v>
      </c>
      <c r="G20" s="19">
        <f>'[1]6 день '!G20</f>
        <v>0</v>
      </c>
      <c r="H20" s="19">
        <f>'[1]6 день '!H20</f>
        <v>0</v>
      </c>
      <c r="I20" s="19">
        <f>'[1]6 день '!I20</f>
        <v>0</v>
      </c>
      <c r="J20" s="20">
        <f>'[1]6 день '!J20</f>
        <v>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2021-10-06T05:37:53Z</dcterms:modified>
</cp:coreProperties>
</file>